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B755A709-9323-4DB6-858E-45691C71ABA0}" xr6:coauthVersionLast="47" xr6:coauthVersionMax="47" xr10:uidLastSave="{00000000-0000-0000-0000-000000000000}"/>
  <bookViews>
    <workbookView xWindow="-120" yWindow="-120" windowWidth="29040" windowHeight="15720" tabRatio="611" xr2:uid="{77E5A9CF-6BBA-4854-82FD-E99839B112C4}"/>
  </bookViews>
  <sheets>
    <sheet name="Gráfico de Pareto" sheetId="1" r:id="rId1"/>
    <sheet name="Passo a passo" sheetId="2" r:id="rId2"/>
  </sheets>
  <definedNames>
    <definedName name="_xlnm.Print_Area" localSheetId="0">'Gráfico de Pareto'!$A$1:$Q$16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P4" i="1" s="1"/>
  <c r="O6" i="1" l="1"/>
  <c r="O7" i="1"/>
  <c r="O8" i="1"/>
  <c r="O9" i="1"/>
  <c r="O4" i="1"/>
  <c r="O5" i="1"/>
  <c r="P5" i="1" l="1"/>
  <c r="P6" i="1" s="1"/>
  <c r="P7" i="1" s="1"/>
  <c r="P8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<sst xmlns="http://schemas.openxmlformats.org/spreadsheetml/2006/main" count="36" uniqueCount="36">
  <si>
    <t>Ocorrências</t>
  </si>
  <si>
    <t>Total</t>
  </si>
  <si>
    <t>% Acumulado</t>
  </si>
  <si>
    <t>Total geral</t>
  </si>
  <si>
    <t>%</t>
  </si>
  <si>
    <t>Fluxograma da Qualidade, Gráfico de Controle, CEP e Folha de Verificação da Qualidade.</t>
  </si>
  <si>
    <t>Gráfico de Pareto em excel, faz parte das 7 ferramentas da qualidade, sendo elas: Carta de Controle, Histograma, Gráfico de Pareto,</t>
  </si>
  <si>
    <t>Objetivo do gráfico de pareto em excel é mostrar as causas geradores de defeitos que possuem o maior impacto, para dar um direcionamento</t>
  </si>
  <si>
    <t>nas tomadas de decisões para corrigir estes defeitos.</t>
  </si>
  <si>
    <t>20% das vagens que seriam coletadas, continham 80% das ervilhas saudáveis, tendo isso em mente, o mesmo foi mais longe e conseguiu</t>
  </si>
  <si>
    <t>verificar que 80% das terras da Itália pertenciam a 20% da população.</t>
  </si>
  <si>
    <t xml:space="preserve">Em 1941 o Gestor de Qualidade Joseph Moses Juran, encontrou um padrão semelhante aos informados por Pareto, nas distribiuções de </t>
  </si>
  <si>
    <t>alguns defeitos encontrados em alguns produtos da Organização.</t>
  </si>
  <si>
    <t xml:space="preserve">Após algumas análises, Joseph chegou também a conclusão de que 80% dos problemas encontrados de qualidade nas peças, vinham de </t>
  </si>
  <si>
    <t>20% dos tipos de defeitos.</t>
  </si>
  <si>
    <t>Da junção destes dois trabalhos, foi criado então o princípio de Pareto, onde 80% dos resultados vem de 20% das ações realizadas.</t>
  </si>
  <si>
    <t xml:space="preserve">Este tipo de análise, foi primeiramente vista pelo italiano Vilfredo Federico Damaso Pareto, pois um dia o mesmo verificou em seu jardim, que </t>
  </si>
  <si>
    <t>Mas, de onde surgiu a Análise de Pareto ?</t>
  </si>
  <si>
    <t>Gráfico de Pareto em Excel.</t>
  </si>
  <si>
    <r>
      <t xml:space="preserve">Gráfico de Pareto - </t>
    </r>
    <r>
      <rPr>
        <sz val="22"/>
        <color theme="1"/>
        <rFont val="Cambria"/>
        <family val="1"/>
      </rPr>
      <t>Decisivo para tomada de ação</t>
    </r>
  </si>
  <si>
    <t>Como utilizar o Gráfico de Pareto em excel</t>
  </si>
  <si>
    <t>Abaixo um passo a passo simples para preenchimento e identificação dos resultados:</t>
  </si>
  <si>
    <r>
      <t xml:space="preserve">* Campo </t>
    </r>
    <r>
      <rPr>
        <b/>
        <sz val="11"/>
        <color theme="1"/>
        <rFont val="Calibri"/>
        <family val="2"/>
        <scheme val="minor"/>
      </rPr>
      <t>"Ocorrências"</t>
    </r>
    <r>
      <rPr>
        <sz val="11"/>
        <color theme="1"/>
        <rFont val="Calibri"/>
        <family val="2"/>
        <scheme val="minor"/>
      </rPr>
      <t>, digitar quais foram os tipos de ocorrências/problemas de qualidade encontrados no processo.</t>
    </r>
  </si>
  <si>
    <r>
      <t xml:space="preserve">* Campo </t>
    </r>
    <r>
      <rPr>
        <b/>
        <sz val="11"/>
        <color theme="1"/>
        <rFont val="Calibri"/>
        <family val="2"/>
        <scheme val="minor"/>
      </rPr>
      <t>"Total"</t>
    </r>
    <r>
      <rPr>
        <sz val="11"/>
        <color theme="1"/>
        <rFont val="Calibri"/>
        <family val="2"/>
        <scheme val="minor"/>
      </rPr>
      <t>, digitar as quantidades de peças encontradas com defeito no processo</t>
    </r>
  </si>
  <si>
    <t>Após preenchimento destas duas colunas, tanto a porcentagem acumulada, quanto o gráfico atualizarão automaticamente com as</t>
  </si>
  <si>
    <t>informações digitadas.</t>
  </si>
  <si>
    <t>encontrado.</t>
  </si>
  <si>
    <r>
      <t xml:space="preserve">* Campo </t>
    </r>
    <r>
      <rPr>
        <b/>
        <sz val="11"/>
        <color theme="1"/>
        <rFont val="Calibri"/>
        <family val="2"/>
        <scheme val="minor"/>
      </rPr>
      <t>"% Acumulado"</t>
    </r>
    <r>
      <rPr>
        <sz val="11"/>
        <color theme="1"/>
        <rFont val="Calibri"/>
        <family val="2"/>
        <scheme val="minor"/>
      </rPr>
      <t xml:space="preserve">, não precisa ser preenchido, pois o mesmo serve para informar em %, o quanto de cada tipo de defeito que foi </t>
    </r>
  </si>
  <si>
    <t>Caso necessite de uma ferramenta completa para gestão da qualidade, estamos deixando uma sugestão abaixo</t>
  </si>
  <si>
    <t>Problemas com PO</t>
  </si>
  <si>
    <t>Falta de assinatura final</t>
  </si>
  <si>
    <t>Escopo errado</t>
  </si>
  <si>
    <t>NCM incorreto</t>
  </si>
  <si>
    <t xml:space="preserve">Demora na assinatura </t>
  </si>
  <si>
    <t>Análise de Pareto Processo de emissão de PO</t>
  </si>
  <si>
    <t xml:space="preserve">Nossa planilha te ajudou 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</si>
</sst>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5"/>
      <color theme="1"/>
      <name val="Cambria"/>
      <family val="1"/>
    </font>
    <font>
      <sz val="2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indexed="64"/>
      </bottom>
      <diagonal/>
    </border>
    <border>
      <left style="medium">
        <color theme="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4"/>
      </right>
      <top/>
      <bottom style="thin">
        <color theme="0" tint="-0.499984740745262"/>
      </bottom>
      <diagonal/>
    </border>
    <border>
      <left style="medium">
        <color theme="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4"/>
      </left>
      <right style="thin">
        <color theme="0" tint="-0.499984740745262"/>
      </right>
      <top style="thin">
        <color theme="0" tint="-0.499984740745262"/>
      </top>
      <bottom style="medium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4"/>
      </bottom>
      <diagonal/>
    </border>
    <border>
      <left style="thin">
        <color theme="0" tint="-0.499984740745262"/>
      </left>
      <right style="medium">
        <color theme="4"/>
      </right>
      <top style="thin">
        <color theme="0" tint="-0.499984740745262"/>
      </top>
      <bottom style="medium">
        <color theme="4"/>
      </bottom>
      <diagonal/>
    </border>
    <border>
      <left style="medium">
        <color theme="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theme="4"/>
      </right>
      <top/>
      <bottom style="medium">
        <color indexed="6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2" xfId="0" quotePrefix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9" fontId="2" fillId="3" borderId="1" xfId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0" fillId="3" borderId="6" xfId="0" applyFill="1" applyBorder="1"/>
    <xf numFmtId="9" fontId="2" fillId="3" borderId="7" xfId="1" applyFont="1" applyFill="1" applyBorder="1" applyAlignment="1">
      <alignment horizontal="center"/>
    </xf>
    <xf numFmtId="0" fontId="0" fillId="3" borderId="8" xfId="0" applyFill="1" applyBorder="1"/>
    <xf numFmtId="0" fontId="2" fillId="3" borderId="9" xfId="0" applyFont="1" applyFill="1" applyBorder="1" applyAlignment="1">
      <alignment horizontal="center"/>
    </xf>
    <xf numFmtId="9" fontId="2" fillId="3" borderId="9" xfId="1" applyFont="1" applyFill="1" applyBorder="1" applyAlignment="1">
      <alignment horizontal="center"/>
    </xf>
    <xf numFmtId="9" fontId="2" fillId="3" borderId="10" xfId="1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Gráfico de Pareto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 de Pareto'!$N$3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'Gráfico de Pareto'!$M$4:$M$8</c:f>
              <c:strCache>
                <c:ptCount val="5"/>
                <c:pt idx="0">
                  <c:v>Problemas com PO</c:v>
                </c:pt>
                <c:pt idx="1">
                  <c:v>Falta de assinatura final</c:v>
                </c:pt>
                <c:pt idx="2">
                  <c:v>Demora na assinatura </c:v>
                </c:pt>
                <c:pt idx="3">
                  <c:v>NCM incorreto</c:v>
                </c:pt>
                <c:pt idx="4">
                  <c:v>Escopo errado</c:v>
                </c:pt>
              </c:strCache>
            </c:strRef>
          </c:cat>
          <c:val>
            <c:numRef>
              <c:f>'Gráfico de Pareto'!$N$4:$N$8</c:f>
              <c:numCache>
                <c:formatCode>General</c:formatCode>
                <c:ptCount val="5"/>
                <c:pt idx="0">
                  <c:v>25</c:v>
                </c:pt>
                <c:pt idx="1">
                  <c:v>12</c:v>
                </c:pt>
                <c:pt idx="2">
                  <c:v>65</c:v>
                </c:pt>
                <c:pt idx="3">
                  <c:v>20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E4-4BB3-8921-9CA226E29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5713743"/>
        <c:axId val="288022191"/>
      </c:barChart>
      <c:lineChart>
        <c:grouping val="standard"/>
        <c:varyColors val="0"/>
        <c:ser>
          <c:idx val="1"/>
          <c:order val="1"/>
          <c:tx>
            <c:strRef>
              <c:f>'Gráfico de Pareto'!$P$3</c:f>
              <c:strCache>
                <c:ptCount val="1"/>
                <c:pt idx="0">
                  <c:v>% Acumulado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'Gráfico de Pareto'!$M$4:$M$9</c:f>
              <c:strCache>
                <c:ptCount val="6"/>
                <c:pt idx="0">
                  <c:v>Problemas com PO</c:v>
                </c:pt>
                <c:pt idx="1">
                  <c:v>Falta de assinatura final</c:v>
                </c:pt>
                <c:pt idx="2">
                  <c:v>Demora na assinatura </c:v>
                </c:pt>
                <c:pt idx="3">
                  <c:v>NCM incorreto</c:v>
                </c:pt>
                <c:pt idx="4">
                  <c:v>Escopo errado</c:v>
                </c:pt>
                <c:pt idx="5">
                  <c:v>Total geral</c:v>
                </c:pt>
              </c:strCache>
            </c:strRef>
          </c:cat>
          <c:val>
            <c:numRef>
              <c:f>'Gráfico de Pareto'!$P$4:$P$8</c:f>
              <c:numCache>
                <c:formatCode>0%</c:formatCode>
                <c:ptCount val="5"/>
                <c:pt idx="0">
                  <c:v>0.20161290322580644</c:v>
                </c:pt>
                <c:pt idx="1">
                  <c:v>0.29838709677419351</c:v>
                </c:pt>
                <c:pt idx="2">
                  <c:v>0.82258064516129026</c:v>
                </c:pt>
                <c:pt idx="3">
                  <c:v>0.98387096774193539</c:v>
                </c:pt>
                <c:pt idx="4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E4-4BB3-8921-9CA226E29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720543"/>
        <c:axId val="288029263"/>
      </c:lineChart>
      <c:catAx>
        <c:axId val="285713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8022191"/>
        <c:crosses val="autoZero"/>
        <c:auto val="1"/>
        <c:lblAlgn val="ctr"/>
        <c:lblOffset val="100"/>
        <c:noMultiLvlLbl val="0"/>
      </c:catAx>
      <c:valAx>
        <c:axId val="288022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5713743"/>
        <c:crosses val="autoZero"/>
        <c:crossBetween val="between"/>
      </c:valAx>
      <c:valAx>
        <c:axId val="288029263"/>
        <c:scaling>
          <c:orientation val="minMax"/>
          <c:max val="1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5720543"/>
        <c:crosses val="max"/>
        <c:crossBetween val="between"/>
      </c:valAx>
      <c:catAx>
        <c:axId val="28572054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8029263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1</xdr:row>
      <xdr:rowOff>4762</xdr:rowOff>
    </xdr:from>
    <xdr:to>
      <xdr:col>11</xdr:col>
      <xdr:colOff>428624</xdr:colOff>
      <xdr:row>15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77311D-29BC-459E-ABCF-DB1AC7D3D2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DA478-6425-45C9-AF0C-A4D5B0695226}">
  <dimension ref="A1:Q16"/>
  <sheetViews>
    <sheetView tabSelected="1" zoomScale="160" zoomScaleNormal="160" workbookViewId="0">
      <selection activeCell="P4" sqref="P4:P8"/>
    </sheetView>
  </sheetViews>
  <sheetFormatPr defaultColWidth="0" defaultRowHeight="15" zeroHeight="1" x14ac:dyDescent="0.25"/>
  <cols>
    <col min="1" max="12" width="9.140625" customWidth="1"/>
    <col min="13" max="13" width="23.5703125" bestFit="1" customWidth="1"/>
    <col min="14" max="14" width="5.42578125" bestFit="1" customWidth="1"/>
    <col min="15" max="15" width="5.42578125" hidden="1" customWidth="1"/>
    <col min="16" max="16" width="13.140625" style="1" bestFit="1" customWidth="1"/>
    <col min="17" max="17" width="3.28515625" customWidth="1"/>
    <col min="18" max="16384" width="9.140625" hidden="1"/>
  </cols>
  <sheetData>
    <row r="1" spans="1:17" ht="31.5" thickBot="1" x14ac:dyDescent="0.45">
      <c r="A1" s="19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1"/>
    </row>
    <row r="2" spans="1:17" ht="15.7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6" t="s">
        <v>34</v>
      </c>
      <c r="N2" s="17"/>
      <c r="O2" s="17"/>
      <c r="P2" s="18"/>
      <c r="Q2" s="2"/>
    </row>
    <row r="3" spans="1:17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" t="s">
        <v>0</v>
      </c>
      <c r="N3" s="4" t="s">
        <v>1</v>
      </c>
      <c r="O3" s="5" t="s">
        <v>4</v>
      </c>
      <c r="P3" s="9" t="s">
        <v>2</v>
      </c>
      <c r="Q3" s="2"/>
    </row>
    <row r="4" spans="1:17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0" t="s">
        <v>29</v>
      </c>
      <c r="N4" s="6">
        <v>25</v>
      </c>
      <c r="O4" s="7">
        <f>N4/N$9</f>
        <v>0.20161290322580644</v>
      </c>
      <c r="P4" s="11">
        <f>N4/N$9</f>
        <v>0.20161290322580644</v>
      </c>
      <c r="Q4" s="2"/>
    </row>
    <row r="5" spans="1:1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0" t="s">
        <v>30</v>
      </c>
      <c r="N5" s="6">
        <v>12</v>
      </c>
      <c r="O5" s="7">
        <f t="shared" ref="O5:O9" si="0">N5/N$9</f>
        <v>9.6774193548387094E-2</v>
      </c>
      <c r="P5" s="11">
        <f>O5+O4</f>
        <v>0.29838709677419351</v>
      </c>
      <c r="Q5" s="2"/>
    </row>
    <row r="6" spans="1:1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 t="s">
        <v>33</v>
      </c>
      <c r="N6" s="6">
        <v>65</v>
      </c>
      <c r="O6" s="7">
        <f t="shared" si="0"/>
        <v>0.52419354838709675</v>
      </c>
      <c r="P6" s="11">
        <f>O6+P5</f>
        <v>0.82258064516129026</v>
      </c>
      <c r="Q6" s="2"/>
    </row>
    <row r="7" spans="1:1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0" t="s">
        <v>32</v>
      </c>
      <c r="N7" s="6">
        <v>20</v>
      </c>
      <c r="O7" s="7">
        <f t="shared" si="0"/>
        <v>0.16129032258064516</v>
      </c>
      <c r="P7" s="11">
        <f>O7+P6</f>
        <v>0.98387096774193539</v>
      </c>
      <c r="Q7" s="2"/>
    </row>
    <row r="8" spans="1:1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0" t="s">
        <v>31</v>
      </c>
      <c r="N8" s="6">
        <v>2</v>
      </c>
      <c r="O8" s="7">
        <f t="shared" si="0"/>
        <v>1.6129032258064516E-2</v>
      </c>
      <c r="P8" s="11">
        <f>O8+P7</f>
        <v>0.99999999999999989</v>
      </c>
      <c r="Q8" s="2"/>
    </row>
    <row r="9" spans="1:17" ht="15.75" thickBo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2" t="s">
        <v>3</v>
      </c>
      <c r="N9" s="13">
        <f>SUM(N4:N8)</f>
        <v>124</v>
      </c>
      <c r="O9" s="14">
        <f t="shared" si="0"/>
        <v>1</v>
      </c>
      <c r="P9" s="15"/>
      <c r="Q9" s="2"/>
    </row>
    <row r="10" spans="1:1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  <c r="Q10" s="2"/>
    </row>
    <row r="11" spans="1:1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2" t="e" vm="1">
        <v>#VALUE!</v>
      </c>
      <c r="N11" s="22"/>
      <c r="O11" s="22"/>
      <c r="P11" s="22"/>
      <c r="Q11" s="2"/>
    </row>
    <row r="12" spans="1:1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2"/>
      <c r="N12" s="22"/>
      <c r="O12" s="22"/>
      <c r="P12" s="22"/>
      <c r="Q12" s="2"/>
    </row>
    <row r="13" spans="1:1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2"/>
      <c r="N13" s="22"/>
      <c r="O13" s="22"/>
      <c r="P13" s="22"/>
      <c r="Q13" s="2"/>
    </row>
    <row r="14" spans="1:1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2"/>
      <c r="N14" s="22"/>
      <c r="O14" s="22"/>
      <c r="P14" s="22"/>
      <c r="Q14" s="2"/>
    </row>
    <row r="15" spans="1:17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Q15" s="2"/>
    </row>
    <row r="16" spans="1:17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Q16" s="2"/>
    </row>
  </sheetData>
  <mergeCells count="3">
    <mergeCell ref="M2:P2"/>
    <mergeCell ref="A1:Q1"/>
    <mergeCell ref="M11:P14"/>
  </mergeCells>
  <pageMargins left="0.25" right="0.25" top="0.75" bottom="0.75" header="0.3" footer="0.3"/>
  <pageSetup paperSize="9" scale="9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403F6-9CAA-44BF-A2B8-9E130819208E}">
  <dimension ref="A1:A34"/>
  <sheetViews>
    <sheetView workbookViewId="0">
      <selection activeCell="A24" sqref="A24"/>
    </sheetView>
  </sheetViews>
  <sheetFormatPr defaultRowHeight="15" x14ac:dyDescent="0.25"/>
  <cols>
    <col min="1" max="1" width="131.140625" bestFit="1" customWidth="1"/>
  </cols>
  <sheetData>
    <row r="1" spans="1:1" x14ac:dyDescent="0.25">
      <c r="A1" t="s">
        <v>18</v>
      </c>
    </row>
    <row r="3" spans="1:1" x14ac:dyDescent="0.25">
      <c r="A3" t="s">
        <v>6</v>
      </c>
    </row>
    <row r="4" spans="1:1" x14ac:dyDescent="0.25">
      <c r="A4" t="s">
        <v>5</v>
      </c>
    </row>
    <row r="5" spans="1:1" x14ac:dyDescent="0.25">
      <c r="A5" t="s">
        <v>7</v>
      </c>
    </row>
    <row r="6" spans="1:1" x14ac:dyDescent="0.25">
      <c r="A6" t="s">
        <v>8</v>
      </c>
    </row>
    <row r="8" spans="1:1" x14ac:dyDescent="0.25">
      <c r="A8" t="s">
        <v>17</v>
      </c>
    </row>
    <row r="10" spans="1:1" x14ac:dyDescent="0.25">
      <c r="A10" t="s">
        <v>16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9" spans="1:1" x14ac:dyDescent="0.25">
      <c r="A19" t="s">
        <v>20</v>
      </c>
    </row>
    <row r="21" spans="1:1" x14ac:dyDescent="0.25">
      <c r="A21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27</v>
      </c>
    </row>
    <row r="26" spans="1:1" x14ac:dyDescent="0.25">
      <c r="A26" t="s">
        <v>26</v>
      </c>
    </row>
    <row r="28" spans="1:1" x14ac:dyDescent="0.25">
      <c r="A28" t="s">
        <v>24</v>
      </c>
    </row>
    <row r="29" spans="1:1" x14ac:dyDescent="0.25">
      <c r="A29" t="s">
        <v>25</v>
      </c>
    </row>
    <row r="31" spans="1:1" x14ac:dyDescent="0.25">
      <c r="A31" t="s">
        <v>28</v>
      </c>
    </row>
    <row r="34" spans="1:1" x14ac:dyDescent="0.25">
      <c r="A34" t="s">
        <v>35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Gráfico de Pareto</vt:lpstr>
      <vt:lpstr>Passo a passo</vt:lpstr>
      <vt:lpstr>'Gráfico de Pareto'!Area_de_impressao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AndrewsMonique</dc:creator>
  <cp:lastModifiedBy>Alexandre Valle</cp:lastModifiedBy>
  <cp:lastPrinted>2021-01-19T15:04:20Z</cp:lastPrinted>
  <dcterms:created xsi:type="dcterms:W3CDTF">2021-01-18T17:20:52Z</dcterms:created>
  <dcterms:modified xsi:type="dcterms:W3CDTF">2024-08-26T15:34:56Z</dcterms:modified>
</cp:coreProperties>
</file>